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oc\0000_trasparenza\1300_bilanci\010_bil_prev_cons\"/>
    </mc:Choice>
  </mc:AlternateContent>
  <bookViews>
    <workbookView xWindow="0" yWindow="0" windowWidth="19200" windowHeight="6165"/>
  </bookViews>
  <sheets>
    <sheet name="Sheet0" sheetId="1" r:id="rId1"/>
  </sheets>
  <definedNames>
    <definedName name="__bookmark_1">Sheet0!$A$1:$G$1</definedName>
    <definedName name="__bookmark_2">Sheet0!$A$2:$G$50</definedName>
  </definedNames>
  <calcPr calcId="162913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<sst xmlns="http://schemas.openxmlformats.org/spreadsheetml/2006/main" count="62" uniqueCount="56">
  <si>
    <t>ALL D - STATO PATRIMONIALE AL 31-12-2019 (previsto dall'articolo 22, comma 1)</t>
  </si>
  <si>
    <t>ATTIVO</t>
  </si>
  <si>
    <t>Valori al 31-12-2018</t>
  </si>
  <si>
    <t>Valori al 31-12-2019</t>
  </si>
  <si>
    <t>A) IMMOBILIZZAZIONI</t>
  </si>
  <si>
    <t>         a) Immateriali</t>
  </si>
  <si>
    <t>               Software</t>
  </si>
  <si>
    <t>               Licenze d' uso</t>
  </si>
  <si>
    <t>               Diritti d' autore</t>
  </si>
  <si>
    <t>               Altre</t>
  </si>
  <si>
    <t>               Totale Immobilizz. Immateriali</t>
  </si>
  <si>
    <t>         b) Materiali</t>
  </si>
  <si>
    <t>               Immobili</t>
  </si>
  <si>
    <t>               Impianti</t>
  </si>
  <si>
    <t>               Attrezzature informatiche</t>
  </si>
  <si>
    <t>               Attrezzature non informatiche</t>
  </si>
  <si>
    <t>               Arredi e mobili</t>
  </si>
  <si>
    <t>               Automezzi</t>
  </si>
  <si>
    <t>               Biblioteca</t>
  </si>
  <si>
    <t>               Totale Immobilizz. Materiali</t>
  </si>
  <si>
    <t>         c) Finanziarie</t>
  </si>
  <si>
    <t>ENTRO 12 MESI</t>
  </si>
  <si>
    <t>OLTRE 12 MESI</t>
  </si>
  <si>
    <t>               Partecipazioni e quote</t>
  </si>
  <si>
    <t>               Altri investimenti mobiliari</t>
  </si>
  <si>
    <t>               Prestiti ed anticipazioni attive</t>
  </si>
  <si>
    <t>               Totale Immobilizz. Finanziarie</t>
  </si>
  <si>
    <t>               TOTALE IMMOBILIZZAZIONI</t>
  </si>
  <si>
    <t>B) ATTIVO CIRCOLANTE</t>
  </si>
  <si>
    <t>         d) Rimanenze</t>
  </si>
  <si>
    <t>               Rimanenze di magazzino</t>
  </si>
  <si>
    <t>               Totale rimanenze</t>
  </si>
  <si>
    <t>         e) Crediti di Funzionamento</t>
  </si>
  <si>
    <t>               Crediti da diritto annuale</t>
  </si>
  <si>
    <t>               Crediti v/organismi e istituzioni nazionali e comunitarie</t>
  </si>
  <si>
    <t>               Crediti v/organismi del sistema camerale</t>
  </si>
  <si>
    <t>               Crediti v/clienti</t>
  </si>
  <si>
    <t>               Crediti per servzi c/terzi</t>
  </si>
  <si>
    <t>               Crediti diversi</t>
  </si>
  <si>
    <t>               Erario c/iva</t>
  </si>
  <si>
    <t>               Anticipi a fornitori</t>
  </si>
  <si>
    <t>               Totale crediti di funzionamento</t>
  </si>
  <si>
    <t>         f) Disponibilità liquide</t>
  </si>
  <si>
    <t>               Banca c/c</t>
  </si>
  <si>
    <t>               Depositi postali</t>
  </si>
  <si>
    <t>               Totale disponibilità liquide</t>
  </si>
  <si>
    <t>               TOTALE ATTIVO CIRCOLANTE</t>
  </si>
  <si>
    <t>C) RATEI E RISCONTI ATTIVI</t>
  </si>
  <si>
    <t>               Ratei attvi</t>
  </si>
  <si>
    <t>               Risconti attivi</t>
  </si>
  <si>
    <t>               TOTALE RATEI E RISCONTI ATTIVI</t>
  </si>
  <si>
    <t>               TOTALE ATTIVO</t>
  </si>
  <si>
    <t>D) CONTI D' ORDINE</t>
  </si>
  <si>
    <t>               TOTALE GENERALE</t>
  </si>
  <si>
    <t>Stato Patrimoniale - All. D (Attivo)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</si>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</sst>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&quot;#,##0;\(#,##0\)"/>
    <numFmt numFmtId="165" formatCode="_-* #,##0_-;\-* #,##0_-;_-* &quot;-&quot;??_-;_-@_-"/>
  </numFmts>
  <fonts count="10" x14ac:knownFonts="1">
    <font>
      <sz val="11"/>
      <color indexed="8"/>
      <name val="Calibri"/>
      <family val="2"/>
    </font>
    <font>
      <b/>
      <sz val="10"/>
      <color indexed="8"/>
      <name val="Times New Roman"/>
      <family val="1"/>
    </font>
    <font>
      <b/>
      <sz val="7"/>
      <color indexed="8"/>
      <name val="Times New Roman"/>
      <family val="1"/>
    </font>
    <font>
      <sz val="7"/>
      <color indexed="8"/>
      <name val="Times New Roman"/>
      <family val="1"/>
    </font>
    <font>
      <b/>
      <sz val="7"/>
      <color indexed="9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Calibri"/>
      <family val="2"/>
    </font>
    <font>
      <sz val="8"/>
      <color indexed="8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/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165" fontId="8" fillId="0" borderId="2" xfId="1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workbookViewId="0">
      <selection activeCell="G51" sqref="G51"/>
    </sheetView>
  </sheetViews>
  <sheetFormatPr defaultRowHeight="15" x14ac:dyDescent="0.25"/>
  <cols>
    <col min="1" max="1" width="41.140625" customWidth="1"/>
    <col min="2" max="7" width="9.5703125" customWidth="1"/>
  </cols>
  <sheetData>
    <row r="1" spans="1:7" ht="25.7" customHeight="1" x14ac:dyDescent="0.25">
      <c r="A1" s="20" t="s">
        <v>0</v>
      </c>
      <c r="B1" s="21"/>
      <c r="C1" s="21"/>
      <c r="D1" s="21"/>
      <c r="E1" s="21"/>
      <c r="F1" s="21"/>
      <c r="G1" s="21"/>
    </row>
    <row r="2" spans="1:7" ht="36" customHeight="1" x14ac:dyDescent="0.25">
      <c r="A2" s="1" t="s">
        <v>1</v>
      </c>
      <c r="B2" s="2"/>
      <c r="C2" s="2"/>
      <c r="D2" s="3" t="s">
        <v>2</v>
      </c>
      <c r="E2" s="2"/>
      <c r="F2" s="2"/>
      <c r="G2" s="3" t="s">
        <v>3</v>
      </c>
    </row>
    <row r="3" spans="1:7" s="10" customFormat="1" ht="11.25" x14ac:dyDescent="0.2">
      <c r="A3" s="8" t="s">
        <v>4</v>
      </c>
      <c r="B3" s="9"/>
      <c r="C3" s="9"/>
      <c r="D3" s="9"/>
      <c r="E3" s="9"/>
      <c r="F3" s="9"/>
      <c r="G3" s="9"/>
    </row>
    <row r="4" spans="1:7" s="10" customFormat="1" ht="11.25" x14ac:dyDescent="0.2">
      <c r="A4" s="8" t="s">
        <v>5</v>
      </c>
      <c r="B4" s="9"/>
      <c r="C4" s="9"/>
      <c r="D4" s="9"/>
      <c r="E4" s="9"/>
      <c r="F4" s="9"/>
      <c r="G4" s="9"/>
    </row>
    <row r="5" spans="1:7" s="10" customFormat="1" ht="11.25" x14ac:dyDescent="0.2">
      <c r="A5" s="11" t="s">
        <v>6</v>
      </c>
      <c r="B5" s="12"/>
      <c r="C5" s="12"/>
      <c r="D5" s="13">
        <v>0</v>
      </c>
      <c r="E5" s="12"/>
      <c r="F5" s="12"/>
      <c r="G5" s="13">
        <v>11016.7</v>
      </c>
    </row>
    <row r="6" spans="1:7" s="10" customFormat="1" ht="11.25" x14ac:dyDescent="0.2">
      <c r="A6" s="11" t="s">
        <v>7</v>
      </c>
      <c r="B6" s="12"/>
      <c r="C6" s="12"/>
      <c r="D6" s="13">
        <v>3555.69</v>
      </c>
      <c r="E6" s="12"/>
      <c r="F6" s="12"/>
      <c r="G6" s="13">
        <v>3477.54</v>
      </c>
    </row>
    <row r="7" spans="1:7" s="10" customFormat="1" ht="11.25" x14ac:dyDescent="0.2">
      <c r="A7" s="11" t="s">
        <v>8</v>
      </c>
      <c r="B7" s="12"/>
      <c r="C7" s="12"/>
      <c r="D7" s="12"/>
      <c r="E7" s="12"/>
      <c r="F7" s="12"/>
      <c r="G7" s="12"/>
    </row>
    <row r="8" spans="1:7" s="10" customFormat="1" ht="11.25" x14ac:dyDescent="0.2">
      <c r="A8" s="11" t="s">
        <v>9</v>
      </c>
      <c r="B8" s="12"/>
      <c r="C8" s="12"/>
      <c r="D8" s="13">
        <v>7431.98</v>
      </c>
      <c r="E8" s="12"/>
      <c r="F8" s="12"/>
      <c r="G8" s="13">
        <v>2787.6</v>
      </c>
    </row>
    <row r="9" spans="1:7" s="10" customFormat="1" ht="11.25" x14ac:dyDescent="0.2">
      <c r="A9" s="11" t="s">
        <v>10</v>
      </c>
      <c r="B9" s="12"/>
      <c r="C9" s="12"/>
      <c r="D9" s="13">
        <v>10987.67</v>
      </c>
      <c r="E9" s="12"/>
      <c r="F9" s="12"/>
      <c r="G9" s="13">
        <v>17281.84</v>
      </c>
    </row>
    <row r="10" spans="1:7" s="10" customFormat="1" ht="11.25" x14ac:dyDescent="0.2">
      <c r="A10" s="8" t="s">
        <v>11</v>
      </c>
      <c r="B10" s="9"/>
      <c r="C10" s="9"/>
      <c r="D10" s="9"/>
      <c r="E10" s="9"/>
      <c r="F10" s="9"/>
      <c r="G10" s="9"/>
    </row>
    <row r="11" spans="1:7" s="10" customFormat="1" ht="11.25" x14ac:dyDescent="0.2">
      <c r="A11" s="11" t="s">
        <v>12</v>
      </c>
      <c r="B11" s="12"/>
      <c r="C11" s="12"/>
      <c r="D11" s="13">
        <v>25072624.82</v>
      </c>
      <c r="E11" s="12"/>
      <c r="F11" s="12"/>
      <c r="G11" s="13">
        <v>24784069.23</v>
      </c>
    </row>
    <row r="12" spans="1:7" s="10" customFormat="1" ht="11.25" x14ac:dyDescent="0.2">
      <c r="A12" s="11" t="s">
        <v>13</v>
      </c>
      <c r="B12" s="12"/>
      <c r="C12" s="12"/>
      <c r="D12" s="13">
        <v>170302.18</v>
      </c>
      <c r="E12" s="12"/>
      <c r="F12" s="12"/>
      <c r="G12" s="13">
        <v>168647.21</v>
      </c>
    </row>
    <row r="13" spans="1:7" s="10" customFormat="1" ht="11.25" x14ac:dyDescent="0.2">
      <c r="A13" s="11" t="s">
        <v>14</v>
      </c>
      <c r="B13" s="12"/>
      <c r="C13" s="12"/>
      <c r="D13" s="13">
        <v>2168.04</v>
      </c>
      <c r="E13" s="12"/>
      <c r="F13" s="12"/>
      <c r="G13" s="13">
        <v>12521.31</v>
      </c>
    </row>
    <row r="14" spans="1:7" s="10" customFormat="1" ht="11.25" x14ac:dyDescent="0.2">
      <c r="A14" s="11" t="s">
        <v>15</v>
      </c>
      <c r="B14" s="12"/>
      <c r="C14" s="12"/>
      <c r="D14" s="13">
        <v>39838.629999999997</v>
      </c>
      <c r="E14" s="12"/>
      <c r="F14" s="12"/>
      <c r="G14" s="13">
        <v>28447.34</v>
      </c>
    </row>
    <row r="15" spans="1:7" s="10" customFormat="1" ht="11.25" x14ac:dyDescent="0.2">
      <c r="A15" s="11" t="s">
        <v>16</v>
      </c>
      <c r="B15" s="12"/>
      <c r="C15" s="12"/>
      <c r="D15" s="13">
        <v>447365.26</v>
      </c>
      <c r="E15" s="12"/>
      <c r="F15" s="12"/>
      <c r="G15" s="13">
        <v>284979.28999999998</v>
      </c>
    </row>
    <row r="16" spans="1:7" s="10" customFormat="1" ht="11.25" x14ac:dyDescent="0.2">
      <c r="A16" s="11" t="s">
        <v>17</v>
      </c>
      <c r="B16" s="12"/>
      <c r="C16" s="12"/>
      <c r="D16" s="13">
        <v>1592.46</v>
      </c>
      <c r="E16" s="12"/>
      <c r="F16" s="12"/>
      <c r="G16" s="13">
        <v>0</v>
      </c>
    </row>
    <row r="17" spans="1:7" s="10" customFormat="1" ht="11.25" x14ac:dyDescent="0.2">
      <c r="A17" s="11" t="s">
        <v>18</v>
      </c>
      <c r="B17" s="12"/>
      <c r="C17" s="12"/>
      <c r="D17" s="13">
        <v>15207.81</v>
      </c>
      <c r="E17" s="12"/>
      <c r="F17" s="12"/>
      <c r="G17" s="13">
        <v>15532.31</v>
      </c>
    </row>
    <row r="18" spans="1:7" s="10" customFormat="1" ht="11.25" x14ac:dyDescent="0.2">
      <c r="A18" s="11" t="s">
        <v>19</v>
      </c>
      <c r="B18" s="12"/>
      <c r="C18" s="12"/>
      <c r="D18" s="13">
        <v>25749099.199999999</v>
      </c>
      <c r="E18" s="12"/>
      <c r="F18" s="12"/>
      <c r="G18" s="13">
        <v>25294196.690000001</v>
      </c>
    </row>
    <row r="19" spans="1:7" s="10" customFormat="1" ht="21" x14ac:dyDescent="0.2">
      <c r="A19" s="8" t="s">
        <v>20</v>
      </c>
      <c r="B19" s="14" t="s">
        <v>21</v>
      </c>
      <c r="C19" s="14" t="s">
        <v>22</v>
      </c>
      <c r="D19" s="9"/>
      <c r="E19" s="14" t="s">
        <v>21</v>
      </c>
      <c r="F19" s="14" t="s">
        <v>22</v>
      </c>
      <c r="G19" s="9"/>
    </row>
    <row r="20" spans="1:7" s="10" customFormat="1" ht="11.25" x14ac:dyDescent="0.2">
      <c r="A20" s="11" t="s">
        <v>23</v>
      </c>
      <c r="B20" s="19"/>
      <c r="C20" s="19">
        <v>4229676</v>
      </c>
      <c r="D20" s="13">
        <v>4229676.07</v>
      </c>
      <c r="E20" s="19"/>
      <c r="F20" s="19">
        <v>4068754</v>
      </c>
      <c r="G20" s="13">
        <v>4068754.14</v>
      </c>
    </row>
    <row r="21" spans="1:7" s="10" customFormat="1" ht="11.25" x14ac:dyDescent="0.2">
      <c r="A21" s="11" t="s">
        <v>24</v>
      </c>
      <c r="B21" s="19">
        <v>100000</v>
      </c>
      <c r="C21" s="19">
        <v>1104328</v>
      </c>
      <c r="D21" s="13">
        <v>1204327.78</v>
      </c>
      <c r="E21" s="19">
        <v>538556.48</v>
      </c>
      <c r="F21" s="19">
        <v>0</v>
      </c>
      <c r="G21" s="13">
        <v>538556.48</v>
      </c>
    </row>
    <row r="22" spans="1:7" s="10" customFormat="1" ht="11.25" x14ac:dyDescent="0.2">
      <c r="A22" s="11" t="s">
        <v>25</v>
      </c>
      <c r="B22" s="19"/>
      <c r="C22" s="19">
        <v>371393</v>
      </c>
      <c r="D22" s="13">
        <v>371392.87</v>
      </c>
      <c r="E22" s="19"/>
      <c r="F22" s="19">
        <v>407193</v>
      </c>
      <c r="G22" s="13">
        <v>407192.87</v>
      </c>
    </row>
    <row r="23" spans="1:7" s="10" customFormat="1" ht="11.25" x14ac:dyDescent="0.2">
      <c r="A23" s="11" t="s">
        <v>26</v>
      </c>
      <c r="B23" s="19"/>
      <c r="C23" s="19"/>
      <c r="D23" s="13">
        <v>5805396.7199999997</v>
      </c>
      <c r="E23" s="19"/>
      <c r="F23" s="19"/>
      <c r="G23" s="13">
        <v>5014503.49</v>
      </c>
    </row>
    <row r="24" spans="1:7" s="10" customFormat="1" ht="11.25" x14ac:dyDescent="0.2">
      <c r="A24" s="11" t="s">
        <v>27</v>
      </c>
      <c r="B24" s="12"/>
      <c r="C24" s="12"/>
      <c r="D24" s="13">
        <v>31565483.59</v>
      </c>
      <c r="E24" s="19"/>
      <c r="F24" s="19"/>
      <c r="G24" s="13">
        <v>30325982.02</v>
      </c>
    </row>
    <row r="25" spans="1:7" s="10" customFormat="1" ht="11.25" x14ac:dyDescent="0.2">
      <c r="A25" s="8" t="s">
        <v>28</v>
      </c>
      <c r="B25" s="9"/>
      <c r="C25" s="9"/>
      <c r="D25" s="9"/>
      <c r="E25" s="9"/>
      <c r="F25" s="9"/>
      <c r="G25" s="9"/>
    </row>
    <row r="26" spans="1:7" s="10" customFormat="1" ht="11.25" x14ac:dyDescent="0.2">
      <c r="A26" s="8" t="s">
        <v>29</v>
      </c>
      <c r="B26" s="9"/>
      <c r="C26" s="9"/>
      <c r="D26" s="9"/>
      <c r="E26" s="9"/>
      <c r="F26" s="9"/>
      <c r="G26" s="9"/>
    </row>
    <row r="27" spans="1:7" s="10" customFormat="1" ht="11.25" x14ac:dyDescent="0.2">
      <c r="A27" s="11" t="s">
        <v>30</v>
      </c>
      <c r="B27" s="12"/>
      <c r="C27" s="12"/>
      <c r="D27" s="13">
        <v>49553.599999999999</v>
      </c>
      <c r="E27" s="12"/>
      <c r="F27" s="12"/>
      <c r="G27" s="13">
        <v>31499.79</v>
      </c>
    </row>
    <row r="28" spans="1:7" s="10" customFormat="1" ht="11.25" x14ac:dyDescent="0.2">
      <c r="A28" s="11" t="s">
        <v>31</v>
      </c>
      <c r="B28" s="12"/>
      <c r="C28" s="12"/>
      <c r="D28" s="13">
        <v>49553.599999999999</v>
      </c>
      <c r="E28" s="12"/>
      <c r="F28" s="12"/>
      <c r="G28" s="13">
        <v>31499.79</v>
      </c>
    </row>
    <row r="29" spans="1:7" s="10" customFormat="1" ht="21" x14ac:dyDescent="0.2">
      <c r="A29" s="8" t="s">
        <v>32</v>
      </c>
      <c r="B29" s="14" t="s">
        <v>21</v>
      </c>
      <c r="C29" s="14" t="s">
        <v>22</v>
      </c>
      <c r="D29" s="9"/>
      <c r="E29" s="14" t="s">
        <v>21</v>
      </c>
      <c r="F29" s="14" t="s">
        <v>22</v>
      </c>
      <c r="G29" s="9"/>
    </row>
    <row r="30" spans="1:7" s="10" customFormat="1" ht="11.25" x14ac:dyDescent="0.2">
      <c r="A30" s="11" t="s">
        <v>33</v>
      </c>
      <c r="B30" s="19">
        <v>195000</v>
      </c>
      <c r="C30" s="19">
        <v>648289.19999999995</v>
      </c>
      <c r="D30" s="13">
        <v>843289.2</v>
      </c>
      <c r="E30" s="19">
        <v>150000</v>
      </c>
      <c r="F30" s="19">
        <v>641263.9</v>
      </c>
      <c r="G30" s="13">
        <v>791263.9</v>
      </c>
    </row>
    <row r="31" spans="1:7" s="10" customFormat="1" ht="22.5" x14ac:dyDescent="0.2">
      <c r="A31" s="11" t="s">
        <v>34</v>
      </c>
      <c r="B31" s="19">
        <v>19160</v>
      </c>
      <c r="C31" s="19"/>
      <c r="D31" s="13">
        <v>19160</v>
      </c>
      <c r="E31" s="19">
        <v>8596.2000000000007</v>
      </c>
      <c r="F31" s="19"/>
      <c r="G31" s="13">
        <v>8596.2000000000007</v>
      </c>
    </row>
    <row r="32" spans="1:7" s="10" customFormat="1" ht="11.25" x14ac:dyDescent="0.2">
      <c r="A32" s="11" t="s">
        <v>35</v>
      </c>
      <c r="B32" s="19">
        <v>30123.57</v>
      </c>
      <c r="C32" s="19"/>
      <c r="D32" s="13">
        <v>30123.57</v>
      </c>
      <c r="E32" s="19">
        <v>107197.55</v>
      </c>
      <c r="F32" s="19"/>
      <c r="G32" s="13">
        <v>107197.55</v>
      </c>
    </row>
    <row r="33" spans="1:7" s="10" customFormat="1" ht="11.25" x14ac:dyDescent="0.2">
      <c r="A33" s="11" t="s">
        <v>36</v>
      </c>
      <c r="B33" s="19">
        <v>204159.63</v>
      </c>
      <c r="C33" s="19"/>
      <c r="D33" s="13">
        <v>204159.63</v>
      </c>
      <c r="E33" s="19">
        <v>240646.53</v>
      </c>
      <c r="F33" s="19"/>
      <c r="G33" s="13">
        <v>240646.53</v>
      </c>
    </row>
    <row r="34" spans="1:7" s="10" customFormat="1" ht="11.25" x14ac:dyDescent="0.2">
      <c r="A34" s="11" t="s">
        <v>37</v>
      </c>
      <c r="B34" s="19">
        <v>4402.79</v>
      </c>
      <c r="C34" s="19"/>
      <c r="D34" s="13">
        <v>4402.79</v>
      </c>
      <c r="E34" s="19">
        <v>2705.34</v>
      </c>
      <c r="F34" s="19"/>
      <c r="G34" s="13">
        <v>2705.34</v>
      </c>
    </row>
    <row r="35" spans="1:7" s="10" customFormat="1" ht="11.25" x14ac:dyDescent="0.2">
      <c r="A35" s="11" t="s">
        <v>38</v>
      </c>
      <c r="B35" s="19">
        <v>219615.78000000003</v>
      </c>
      <c r="C35" s="19">
        <v>72130</v>
      </c>
      <c r="D35" s="13">
        <v>291745.78000000003</v>
      </c>
      <c r="E35" s="19">
        <f>G35-F35</f>
        <v>109529.44</v>
      </c>
      <c r="F35" s="19">
        <v>9010</v>
      </c>
      <c r="G35" s="13">
        <v>118539.44</v>
      </c>
    </row>
    <row r="36" spans="1:7" s="10" customFormat="1" ht="11.25" x14ac:dyDescent="0.2">
      <c r="A36" s="11" t="s">
        <v>39</v>
      </c>
      <c r="B36" s="19">
        <v>35000</v>
      </c>
      <c r="C36" s="19">
        <v>183247.33</v>
      </c>
      <c r="D36" s="13">
        <v>218247.33</v>
      </c>
      <c r="E36" s="19">
        <v>25000</v>
      </c>
      <c r="F36" s="19">
        <v>170236</v>
      </c>
      <c r="G36" s="13">
        <v>195236</v>
      </c>
    </row>
    <row r="37" spans="1:7" s="10" customFormat="1" ht="11.25" x14ac:dyDescent="0.2">
      <c r="A37" s="11" t="s">
        <v>40</v>
      </c>
      <c r="B37" s="19">
        <v>7258.65</v>
      </c>
      <c r="C37" s="19"/>
      <c r="D37" s="13">
        <v>7258.65</v>
      </c>
      <c r="E37" s="19">
        <v>5172.8500000000004</v>
      </c>
      <c r="F37" s="19"/>
      <c r="G37" s="13">
        <v>5172.8500000000004</v>
      </c>
    </row>
    <row r="38" spans="1:7" s="10" customFormat="1" ht="11.25" x14ac:dyDescent="0.2">
      <c r="A38" s="11" t="s">
        <v>41</v>
      </c>
      <c r="B38" s="12"/>
      <c r="C38" s="12"/>
      <c r="D38" s="13">
        <v>1618386.95</v>
      </c>
      <c r="E38" s="12"/>
      <c r="F38" s="12"/>
      <c r="G38" s="13">
        <v>1469357.81</v>
      </c>
    </row>
    <row r="39" spans="1:7" s="10" customFormat="1" ht="11.25" x14ac:dyDescent="0.2">
      <c r="A39" s="8" t="s">
        <v>42</v>
      </c>
      <c r="B39" s="9"/>
      <c r="C39" s="9"/>
      <c r="D39" s="9"/>
      <c r="E39" s="9"/>
      <c r="F39" s="9"/>
      <c r="G39" s="9"/>
    </row>
    <row r="40" spans="1:7" s="10" customFormat="1" ht="11.25" x14ac:dyDescent="0.2">
      <c r="A40" s="11" t="s">
        <v>43</v>
      </c>
      <c r="B40" s="12"/>
      <c r="C40" s="12"/>
      <c r="D40" s="13">
        <v>7106189.6399999997</v>
      </c>
      <c r="E40" s="12"/>
      <c r="F40" s="12"/>
      <c r="G40" s="13">
        <v>8165334.3200000003</v>
      </c>
    </row>
    <row r="41" spans="1:7" s="10" customFormat="1" ht="11.25" x14ac:dyDescent="0.2">
      <c r="A41" s="11" t="s">
        <v>44</v>
      </c>
      <c r="B41" s="12"/>
      <c r="C41" s="12"/>
      <c r="D41" s="12"/>
      <c r="E41" s="12"/>
      <c r="F41" s="12"/>
      <c r="G41" s="12"/>
    </row>
    <row r="42" spans="1:7" s="10" customFormat="1" ht="11.25" x14ac:dyDescent="0.2">
      <c r="A42" s="11" t="s">
        <v>45</v>
      </c>
      <c r="B42" s="12"/>
      <c r="C42" s="12"/>
      <c r="D42" s="13">
        <v>7106189.6399999997</v>
      </c>
      <c r="E42" s="12"/>
      <c r="F42" s="12"/>
      <c r="G42" s="13">
        <v>8165334.3200000003</v>
      </c>
    </row>
    <row r="43" spans="1:7" s="10" customFormat="1" ht="11.25" x14ac:dyDescent="0.2">
      <c r="A43" s="11" t="s">
        <v>46</v>
      </c>
      <c r="B43" s="12"/>
      <c r="C43" s="12"/>
      <c r="D43" s="13">
        <v>8774130.1899999995</v>
      </c>
      <c r="E43" s="12"/>
      <c r="F43" s="12"/>
      <c r="G43" s="13">
        <v>9666191.9199999999</v>
      </c>
    </row>
    <row r="44" spans="1:7" s="10" customFormat="1" ht="11.25" x14ac:dyDescent="0.2">
      <c r="A44" s="8" t="s">
        <v>47</v>
      </c>
      <c r="B44" s="9"/>
      <c r="C44" s="9"/>
      <c r="D44" s="9"/>
      <c r="E44" s="9"/>
      <c r="F44" s="9"/>
      <c r="G44" s="9"/>
    </row>
    <row r="45" spans="1:7" s="10" customFormat="1" ht="11.25" x14ac:dyDescent="0.2">
      <c r="A45" s="11" t="s">
        <v>48</v>
      </c>
      <c r="B45" s="12"/>
      <c r="C45" s="12"/>
      <c r="D45" s="12"/>
      <c r="E45" s="12"/>
      <c r="F45" s="12"/>
      <c r="G45" s="12"/>
    </row>
    <row r="46" spans="1:7" s="10" customFormat="1" ht="11.25" x14ac:dyDescent="0.2">
      <c r="A46" s="11" t="s">
        <v>49</v>
      </c>
      <c r="B46" s="12"/>
      <c r="C46" s="12"/>
      <c r="D46" s="13">
        <v>12787.63</v>
      </c>
      <c r="E46" s="12"/>
      <c r="F46" s="12"/>
      <c r="G46" s="13">
        <v>9551.93</v>
      </c>
    </row>
    <row r="47" spans="1:7" s="10" customFormat="1" ht="11.25" x14ac:dyDescent="0.2">
      <c r="A47" s="11" t="s">
        <v>50</v>
      </c>
      <c r="B47" s="12"/>
      <c r="C47" s="12"/>
      <c r="D47" s="13">
        <v>12787.63</v>
      </c>
      <c r="E47" s="12"/>
      <c r="F47" s="12"/>
      <c r="G47" s="13">
        <v>9551.93</v>
      </c>
    </row>
    <row r="48" spans="1:7" s="10" customFormat="1" ht="11.25" x14ac:dyDescent="0.2">
      <c r="A48" s="11" t="s">
        <v>51</v>
      </c>
      <c r="B48" s="12"/>
      <c r="C48" s="12"/>
      <c r="D48" s="13">
        <v>40352401.409999996</v>
      </c>
      <c r="E48" s="12"/>
      <c r="F48" s="12"/>
      <c r="G48" s="13">
        <v>40001725.869999997</v>
      </c>
    </row>
    <row r="49" spans="1:7" s="10" customFormat="1" ht="11.25" x14ac:dyDescent="0.2">
      <c r="A49" s="8" t="s">
        <v>52</v>
      </c>
      <c r="B49" s="9"/>
      <c r="C49" s="9"/>
      <c r="D49" s="15">
        <v>912319.5</v>
      </c>
      <c r="E49" s="9"/>
      <c r="F49" s="9"/>
      <c r="G49" s="15">
        <v>899708.25</v>
      </c>
    </row>
    <row r="50" spans="1:7" s="10" customFormat="1" ht="11.25" x14ac:dyDescent="0.2">
      <c r="A50" s="16" t="s">
        <v>53</v>
      </c>
      <c r="B50" s="17"/>
      <c r="C50" s="17"/>
      <c r="D50" s="18">
        <v>41264720.909999996</v>
      </c>
      <c r="E50" s="17"/>
      <c r="F50" s="17"/>
      <c r="G50" s="18">
        <v>40901434.119999997</v>
      </c>
    </row>
    <row r="51" spans="1:7" x14ac:dyDescent="0.25">
      <c r="A51" s="4" t="s">
        <v>54</v>
      </c>
      <c r="B51" s="5" t="s">
        <v>55</v>
      </c>
      <c r="C51" s="6"/>
      <c r="D51" s="6"/>
      <c r="E51" s="6"/>
      <c r="F51" s="6"/>
      <c r="G51" s="7"/>
    </row>
  </sheetData>
  <mergeCells count="1">
    <mergeCell ref="A1:G1"/>
  </mergeCells>
  <phoneticPr fontId="0" type="noConversion"/>
  <pageMargins left="0.39370078740157477" right="0.39370078740157477" top="0.89370078740157477" bottom="0.89370078740157477" header="0.5" footer="0.5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D - Stato Patrimoniale attivo al 31/12/2019 (previsto dall'art. 22, comma 1)</dc:title>
  <dc:subject>Allegato D - Stato Patrimoniale attivo al 31/12/2019 (previsto dall'art. 22, comma 1)</dc:subject>
  <dc:creator>Camera di Commercio di Prato - Ufficio Ragioneria</dc:creator>
  <cp:keywords>allegato D stato patrimoniale attivo 31/12/2019 art. 22 comma 1</cp:keywords>
  <cp:lastModifiedBy>Meri Bellandi</cp:lastModifiedBy>
  <cp:lastPrinted>2020-05-06T06:34:33Z</cp:lastPrinted>
  <dcterms:created xsi:type="dcterms:W3CDTF">2020-05-05T14:22:15Z</dcterms:created>
  <dcterms:modified xsi:type="dcterms:W3CDTF">2020-06-05T12:27:26Z</dcterms:modified>
</cp:coreProperties>
</file>